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9827413D-C78B-45BE-AE96-D2B65BB327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ZZARO CATALOGO " sheetId="1" r:id="rId1"/>
    <sheet name="Foglio1" sheetId="2" state="hidden" r:id="rId2"/>
  </sheets>
  <definedNames>
    <definedName name="_xlnm._FilterDatabase" localSheetId="0" hidden="1">'AZZARO CATALOGO '!$B$6:$F$60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9" i="1"/>
</calcChain>
</file>

<file path=xl/sharedStrings.xml><?xml version="1.0" encoding="utf-8"?>
<sst xmlns="http://schemas.openxmlformats.org/spreadsheetml/2006/main" count="122" uniqueCount="100">
  <si>
    <t>PREZZI FATTURA IN VIGORE DAL 1° GENNAIO 2021</t>
  </si>
  <si>
    <t>Cod. articolo</t>
  </si>
  <si>
    <t>Codice Ean</t>
  </si>
  <si>
    <t>Descrizione</t>
  </si>
  <si>
    <t>FORMATO</t>
  </si>
  <si>
    <t>Prezzo Fattura 2021</t>
  </si>
  <si>
    <t>AZZARO WANTED</t>
  </si>
  <si>
    <t>EAU DE TOILETTE</t>
  </si>
  <si>
    <t>LC387500</t>
  </si>
  <si>
    <t xml:space="preserve">AZR WANTED EDT VAPO 50 ML     </t>
  </si>
  <si>
    <t>50 ML</t>
  </si>
  <si>
    <t>LC387600</t>
  </si>
  <si>
    <t>WTD EDT 100ML REFILL</t>
  </si>
  <si>
    <t>100ML</t>
  </si>
  <si>
    <t>DEODORANT</t>
  </si>
  <si>
    <t>LC625700</t>
  </si>
  <si>
    <t xml:space="preserve">AZR WANTED DEO STICK 75 ML    </t>
  </si>
  <si>
    <t xml:space="preserve">75 ML </t>
  </si>
  <si>
    <t>LC625800</t>
  </si>
  <si>
    <t xml:space="preserve">AZR WANTED DEO VAPO 150 ML    </t>
  </si>
  <si>
    <t xml:space="preserve">150 ML </t>
  </si>
  <si>
    <t>AZZARO WANTED BY NIGHT</t>
  </si>
  <si>
    <t>EAU DE PARFUM</t>
  </si>
  <si>
    <t>LC379500</t>
  </si>
  <si>
    <t xml:space="preserve">AZR WANTED BY NIGHT EDP 50ML  </t>
  </si>
  <si>
    <t>LC379800</t>
  </si>
  <si>
    <t xml:space="preserve">AZR WANTED BY NIGHT EDP 100ML </t>
  </si>
  <si>
    <t>100 ML</t>
  </si>
  <si>
    <t>AZZARO POUR HOMME</t>
  </si>
  <si>
    <t>LC371300</t>
  </si>
  <si>
    <t xml:space="preserve">AZR HOMME EDT VAPO 30 ML      </t>
  </si>
  <si>
    <t xml:space="preserve">30 ML </t>
  </si>
  <si>
    <t>LC371000</t>
  </si>
  <si>
    <t xml:space="preserve">AZR HOMME EDT VAPO 50 ML      </t>
  </si>
  <si>
    <t>LC390800</t>
  </si>
  <si>
    <t xml:space="preserve">AZR HOMME EDT VAPO 100 ML     </t>
  </si>
  <si>
    <t>LC390700</t>
  </si>
  <si>
    <t xml:space="preserve">AZR HOMME EDT VAPO 200 ML           </t>
  </si>
  <si>
    <t>200 ML</t>
  </si>
  <si>
    <t>AFTER SHAVE</t>
  </si>
  <si>
    <t>LC386700</t>
  </si>
  <si>
    <t xml:space="preserve">AZR APH ASB 100 ML VAPO    </t>
  </si>
  <si>
    <t xml:space="preserve">100 ML </t>
  </si>
  <si>
    <t>LC371700</t>
  </si>
  <si>
    <t xml:space="preserve">AZR HOMME LOTION A-RASAGE FL. </t>
  </si>
  <si>
    <t>LC371900</t>
  </si>
  <si>
    <t xml:space="preserve">AZR HOMME A. SHAVE VAPO       </t>
  </si>
  <si>
    <t>LC384200</t>
  </si>
  <si>
    <t xml:space="preserve">AZR APH DEO STICK 75 ML       </t>
  </si>
  <si>
    <t>LC374500</t>
  </si>
  <si>
    <t xml:space="preserve">AZR APH DEO VAPO 150ML        </t>
  </si>
  <si>
    <t>CHROME</t>
  </si>
  <si>
    <t>LC370400</t>
  </si>
  <si>
    <t xml:space="preserve">AZR CHROME EDT VAPO 30 ML     </t>
  </si>
  <si>
    <t>LC389800</t>
  </si>
  <si>
    <t xml:space="preserve">AZR CHROME EDT VAPO 50 ML     </t>
  </si>
  <si>
    <t xml:space="preserve">50 ML </t>
  </si>
  <si>
    <t>LC630300</t>
  </si>
  <si>
    <t xml:space="preserve">AZR CHROME EDT VAPO 100 ML    </t>
  </si>
  <si>
    <t>APRES RASAGE</t>
  </si>
  <si>
    <t>LC390100</t>
  </si>
  <si>
    <t xml:space="preserve">AZR CHROME AFTER SHAVE        </t>
  </si>
  <si>
    <t xml:space="preserve">100 ML  </t>
  </si>
  <si>
    <t>LC374800</t>
  </si>
  <si>
    <t xml:space="preserve">AZR CHR DEO VAPO 150 ML       </t>
  </si>
  <si>
    <t>LC389600</t>
  </si>
  <si>
    <t>AZR CHR DEO STICK 75ML SLEE</t>
  </si>
  <si>
    <t>CHROME PURE</t>
  </si>
  <si>
    <t>LC375500</t>
  </si>
  <si>
    <t xml:space="preserve">AZR CHORME PURE EDT V50ML     </t>
  </si>
  <si>
    <t>LC375600</t>
  </si>
  <si>
    <t xml:space="preserve">AZR CHR PURE EDT 100 ML       </t>
  </si>
  <si>
    <t>JUMBO</t>
  </si>
  <si>
    <t>GEL MOUSSANT</t>
  </si>
  <si>
    <t>LC377500</t>
  </si>
  <si>
    <t xml:space="preserve">AZR CHR H&amp;B 300 ML            </t>
  </si>
  <si>
    <t xml:space="preserve">300 ML </t>
  </si>
  <si>
    <t>LC678000</t>
  </si>
  <si>
    <t xml:space="preserve">AZR APH H&amp;B 300 ML         </t>
  </si>
  <si>
    <t>300  ML</t>
  </si>
  <si>
    <t>SPLASHES</t>
  </si>
  <si>
    <t>AZZARO TIME TO SHINE</t>
  </si>
  <si>
    <t>LC385100</t>
  </si>
  <si>
    <t xml:space="preserve">AZR S. SHINE EDT SV 100 ML </t>
  </si>
  <si>
    <t>SOLARISSIMO LEVANZO</t>
  </si>
  <si>
    <t>LEVANZO EDT 75 ML</t>
  </si>
  <si>
    <t>LC374000</t>
  </si>
  <si>
    <t xml:space="preserve">AZR SOLARISSIMO EDT 75MLVNR   </t>
  </si>
  <si>
    <t>SOLARISSIMO MARETTIMO</t>
  </si>
  <si>
    <t>MARETTIMO EDT 75 ML</t>
  </si>
  <si>
    <t>LC375400</t>
  </si>
  <si>
    <t xml:space="preserve">AZR MARETTIMO EDT V75ML       </t>
  </si>
  <si>
    <t>MADEMOISELLE</t>
  </si>
  <si>
    <t>LC389200</t>
  </si>
  <si>
    <t xml:space="preserve">AZR MADEM1 EDT V30 ML         </t>
  </si>
  <si>
    <t>LC389300</t>
  </si>
  <si>
    <t xml:space="preserve">AZR MADEM1 EDT V50ML          </t>
  </si>
  <si>
    <t xml:space="preserve">APH COLLECTION 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</si>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</sst>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Calibri Light"/>
      <family val="2"/>
      <scheme val="major"/>
    </font>
    <font>
      <sz val="11"/>
      <name val="Calibri Light"/>
      <family val="2"/>
      <scheme val="major"/>
    </font>
    <font>
      <sz val="6"/>
      <name val="Arial"/>
      <family val="2"/>
    </font>
    <font>
      <sz val="6"/>
      <name val="Calibri Light"/>
      <family val="2"/>
      <scheme val="major"/>
    </font>
    <font>
      <sz val="16"/>
      <name val="Calibri"/>
      <family val="2"/>
      <scheme val="minor"/>
    </font>
    <font>
      <sz val="12"/>
      <name val="Arial"/>
      <family val="2"/>
    </font>
    <font>
      <b/>
      <sz val="10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Calibri"/>
      <family val="2"/>
      <scheme val="minor"/>
    </font>
    <font>
      <b/>
      <sz val="6"/>
      <name val="Arial"/>
      <family val="2"/>
    </font>
    <font>
      <b/>
      <sz val="10"/>
      <name val="Calibri Light"/>
      <family val="2"/>
      <scheme val="major"/>
    </font>
    <font>
      <sz val="8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Calibri Light"/>
      <family val="2"/>
      <scheme val="major"/>
    </font>
    <font>
      <b/>
      <sz val="14"/>
      <color rgb="FF000000"/>
      <name val="Arial"/>
      <family val="2"/>
    </font>
    <font>
      <b/>
      <sz val="6"/>
      <color rgb="FF000000"/>
      <name val="Arial"/>
      <family val="2"/>
    </font>
    <font>
      <sz val="8"/>
      <color rgb="FFFF0000"/>
      <name val="Calibri Light"/>
      <family val="2"/>
      <scheme val="maj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5"/>
      <name val="Arial"/>
      <family val="2"/>
    </font>
    <font>
      <b/>
      <sz val="15"/>
      <name val="Arial"/>
      <family val="2"/>
    </font>
    <font>
      <sz val="15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rgb="FFFFFFFF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" fontId="4" fillId="2" borderId="0" xfId="1" applyNumberFormat="1" applyFont="1" applyFill="1" applyAlignment="1">
      <alignment horizontal="center" vertical="center"/>
    </xf>
    <xf numFmtId="44" fontId="5" fillId="2" borderId="0" xfId="2" applyFont="1" applyFill="1" applyAlignment="1">
      <alignment horizontal="right" vertical="center"/>
    </xf>
    <xf numFmtId="0" fontId="6" fillId="3" borderId="0" xfId="1" applyFont="1" applyFill="1" applyAlignment="1">
      <alignment horizontal="center" vertical="center"/>
    </xf>
    <xf numFmtId="0" fontId="7" fillId="3" borderId="1" xfId="1" applyFont="1" applyFill="1" applyBorder="1" applyAlignment="1">
      <alignment vertical="center"/>
    </xf>
    <xf numFmtId="0" fontId="7" fillId="3" borderId="2" xfId="1" applyFont="1" applyFill="1" applyBorder="1" applyAlignment="1">
      <alignment vertical="center"/>
    </xf>
    <xf numFmtId="0" fontId="7" fillId="3" borderId="3" xfId="1" applyFont="1" applyFill="1" applyBorder="1" applyAlignment="1">
      <alignment vertical="center"/>
    </xf>
    <xf numFmtId="0" fontId="6" fillId="3" borderId="0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vertical="center"/>
    </xf>
    <xf numFmtId="0" fontId="7" fillId="3" borderId="0" xfId="1" applyFont="1" applyFill="1" applyBorder="1" applyAlignment="1">
      <alignment vertical="center"/>
    </xf>
    <xf numFmtId="0" fontId="7" fillId="3" borderId="5" xfId="1" applyFont="1" applyFill="1" applyBorder="1" applyAlignment="1">
      <alignment vertical="center"/>
    </xf>
    <xf numFmtId="0" fontId="7" fillId="3" borderId="6" xfId="1" applyFont="1" applyFill="1" applyBorder="1" applyAlignment="1">
      <alignment vertical="center"/>
    </xf>
    <xf numFmtId="0" fontId="7" fillId="3" borderId="7" xfId="1" applyFont="1" applyFill="1" applyBorder="1" applyAlignment="1">
      <alignment vertical="center"/>
    </xf>
    <xf numFmtId="0" fontId="7" fillId="3" borderId="8" xfId="1" applyFont="1" applyFill="1" applyBorder="1" applyAlignment="1">
      <alignment vertical="center"/>
    </xf>
    <xf numFmtId="0" fontId="9" fillId="3" borderId="0" xfId="1" applyFont="1" applyFill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164" fontId="10" fillId="2" borderId="14" xfId="0" applyNumberFormat="1" applyFont="1" applyFill="1" applyBorder="1" applyAlignment="1">
      <alignment horizontal="center" vertical="center"/>
    </xf>
    <xf numFmtId="0" fontId="11" fillId="3" borderId="0" xfId="1" applyFont="1" applyFill="1" applyAlignment="1">
      <alignment horizontal="center" vertical="center"/>
    </xf>
    <xf numFmtId="0" fontId="13" fillId="3" borderId="0" xfId="1" applyFont="1" applyFill="1" applyAlignment="1">
      <alignment horizontal="center" vertical="center"/>
    </xf>
    <xf numFmtId="1" fontId="15" fillId="3" borderId="16" xfId="1" applyNumberFormat="1" applyFont="1" applyFill="1" applyBorder="1" applyAlignment="1">
      <alignment horizontal="center" vertical="center" wrapText="1"/>
    </xf>
    <xf numFmtId="49" fontId="15" fillId="3" borderId="16" xfId="1" applyNumberFormat="1" applyFont="1" applyFill="1" applyBorder="1" applyAlignment="1">
      <alignment horizontal="center" vertical="center"/>
    </xf>
    <xf numFmtId="49" fontId="15" fillId="3" borderId="17" xfId="1" applyNumberFormat="1" applyFont="1" applyFill="1" applyBorder="1" applyAlignment="1">
      <alignment horizontal="center" vertical="center"/>
    </xf>
    <xf numFmtId="44" fontId="15" fillId="3" borderId="14" xfId="2" applyFont="1" applyFill="1" applyBorder="1" applyAlignment="1">
      <alignment horizontal="center" vertical="center"/>
    </xf>
    <xf numFmtId="1" fontId="15" fillId="3" borderId="13" xfId="1" applyNumberFormat="1" applyFont="1" applyFill="1" applyBorder="1" applyAlignment="1">
      <alignment horizontal="center" vertical="center" wrapText="1"/>
    </xf>
    <xf numFmtId="49" fontId="15" fillId="3" borderId="13" xfId="1" applyNumberFormat="1" applyFont="1" applyFill="1" applyBorder="1" applyAlignment="1">
      <alignment horizontal="center" vertical="center"/>
    </xf>
    <xf numFmtId="49" fontId="15" fillId="3" borderId="18" xfId="1" applyNumberFormat="1" applyFont="1" applyFill="1" applyBorder="1" applyAlignment="1">
      <alignment horizontal="center" vertical="center"/>
    </xf>
    <xf numFmtId="1" fontId="15" fillId="3" borderId="21" xfId="1" applyNumberFormat="1" applyFont="1" applyFill="1" applyBorder="1" applyAlignment="1">
      <alignment horizontal="center" vertical="center"/>
    </xf>
    <xf numFmtId="1" fontId="15" fillId="3" borderId="22" xfId="1" applyNumberFormat="1" applyFont="1" applyFill="1" applyBorder="1" applyAlignment="1">
      <alignment horizontal="center" vertical="center" wrapText="1"/>
    </xf>
    <xf numFmtId="49" fontId="15" fillId="3" borderId="23" xfId="1" applyNumberFormat="1" applyFont="1" applyFill="1" applyBorder="1" applyAlignment="1">
      <alignment horizontal="center" vertical="center"/>
    </xf>
    <xf numFmtId="49" fontId="15" fillId="3" borderId="24" xfId="1" applyNumberFormat="1" applyFont="1" applyFill="1" applyBorder="1" applyAlignment="1">
      <alignment horizontal="center" vertical="center"/>
    </xf>
    <xf numFmtId="1" fontId="15" fillId="3" borderId="18" xfId="1" applyNumberFormat="1" applyFont="1" applyFill="1" applyBorder="1" applyAlignment="1">
      <alignment horizontal="center" vertical="center" wrapText="1"/>
    </xf>
    <xf numFmtId="1" fontId="15" fillId="3" borderId="22" xfId="1" applyNumberFormat="1" applyFont="1" applyFill="1" applyBorder="1" applyAlignment="1">
      <alignment horizontal="center" vertical="center"/>
    </xf>
    <xf numFmtId="1" fontId="15" fillId="3" borderId="12" xfId="1" applyNumberFormat="1" applyFont="1" applyFill="1" applyBorder="1" applyAlignment="1">
      <alignment horizontal="center" vertical="center"/>
    </xf>
    <xf numFmtId="1" fontId="15" fillId="3" borderId="18" xfId="1" applyNumberFormat="1" applyFont="1" applyFill="1" applyBorder="1" applyAlignment="1">
      <alignment horizontal="center" vertical="center"/>
    </xf>
    <xf numFmtId="49" fontId="15" fillId="3" borderId="28" xfId="1" applyNumberFormat="1" applyFont="1" applyFill="1" applyBorder="1" applyAlignment="1">
      <alignment horizontal="center" vertical="center"/>
    </xf>
    <xf numFmtId="1" fontId="15" fillId="3" borderId="15" xfId="1" applyNumberFormat="1" applyFont="1" applyFill="1" applyBorder="1" applyAlignment="1">
      <alignment horizontal="center" vertical="center"/>
    </xf>
    <xf numFmtId="1" fontId="15" fillId="3" borderId="16" xfId="1" applyNumberFormat="1" applyFont="1" applyFill="1" applyBorder="1" applyAlignment="1">
      <alignment horizontal="center" vertical="center"/>
    </xf>
    <xf numFmtId="1" fontId="15" fillId="3" borderId="29" xfId="1" applyNumberFormat="1" applyFont="1" applyFill="1" applyBorder="1" applyAlignment="1">
      <alignment horizontal="center" vertical="center"/>
    </xf>
    <xf numFmtId="1" fontId="15" fillId="3" borderId="31" xfId="1" applyNumberFormat="1" applyFont="1" applyFill="1" applyBorder="1" applyAlignment="1">
      <alignment horizontal="center" vertical="center"/>
    </xf>
    <xf numFmtId="49" fontId="15" fillId="3" borderId="31" xfId="1" applyNumberFormat="1" applyFont="1" applyFill="1" applyBorder="1" applyAlignment="1">
      <alignment horizontal="center" vertical="center"/>
    </xf>
    <xf numFmtId="49" fontId="15" fillId="3" borderId="32" xfId="1" applyNumberFormat="1" applyFont="1" applyFill="1" applyBorder="1" applyAlignment="1">
      <alignment horizontal="center" vertical="center"/>
    </xf>
    <xf numFmtId="44" fontId="15" fillId="3" borderId="33" xfId="2" applyFont="1" applyFill="1" applyBorder="1" applyAlignment="1">
      <alignment horizontal="center" vertical="center"/>
    </xf>
    <xf numFmtId="1" fontId="15" fillId="3" borderId="23" xfId="1" applyNumberFormat="1" applyFont="1" applyFill="1" applyBorder="1" applyAlignment="1">
      <alignment horizontal="center" vertical="center"/>
    </xf>
    <xf numFmtId="44" fontId="15" fillId="3" borderId="34" xfId="2" applyFont="1" applyFill="1" applyBorder="1" applyAlignment="1">
      <alignment horizontal="center" vertical="center"/>
    </xf>
    <xf numFmtId="49" fontId="15" fillId="3" borderId="36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0" fontId="6" fillId="5" borderId="0" xfId="1" applyFont="1" applyFill="1" applyAlignment="1">
      <alignment horizontal="center" vertical="center"/>
    </xf>
    <xf numFmtId="0" fontId="7" fillId="5" borderId="0" xfId="1" applyFont="1" applyFill="1" applyAlignment="1">
      <alignment horizontal="center" vertical="center"/>
    </xf>
    <xf numFmtId="1" fontId="7" fillId="5" borderId="0" xfId="1" applyNumberFormat="1" applyFont="1" applyFill="1" applyAlignment="1">
      <alignment horizontal="center" vertical="center"/>
    </xf>
    <xf numFmtId="0" fontId="7" fillId="5" borderId="0" xfId="1" applyFont="1" applyFill="1" applyAlignment="1">
      <alignment horizontal="right" vertical="center"/>
    </xf>
    <xf numFmtId="1" fontId="15" fillId="3" borderId="30" xfId="1" applyNumberFormat="1" applyFont="1" applyFill="1" applyBorder="1" applyAlignment="1">
      <alignment horizontal="center" vertical="center"/>
    </xf>
    <xf numFmtId="0" fontId="2" fillId="2" borderId="0" xfId="1" applyFill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1" fontId="16" fillId="2" borderId="0" xfId="1" applyNumberFormat="1" applyFont="1" applyFill="1" applyAlignment="1">
      <alignment horizontal="center" vertical="center"/>
    </xf>
    <xf numFmtId="44" fontId="17" fillId="2" borderId="0" xfId="2" applyFont="1" applyFill="1" applyAlignment="1">
      <alignment horizontal="right" vertical="center"/>
    </xf>
    <xf numFmtId="0" fontId="18" fillId="3" borderId="0" xfId="1" applyFont="1" applyFill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49" fontId="20" fillId="3" borderId="0" xfId="1" applyNumberFormat="1" applyFont="1" applyFill="1" applyAlignment="1">
      <alignment horizontal="center" vertical="center"/>
    </xf>
    <xf numFmtId="0" fontId="21" fillId="3" borderId="0" xfId="1" applyFont="1" applyFill="1" applyAlignment="1">
      <alignment horizontal="center" vertical="center"/>
    </xf>
    <xf numFmtId="0" fontId="22" fillId="3" borderId="0" xfId="1" applyFont="1" applyFill="1" applyAlignment="1">
      <alignment horizontal="center" vertical="center"/>
    </xf>
    <xf numFmtId="0" fontId="1" fillId="0" borderId="0" xfId="3"/>
    <xf numFmtId="1" fontId="23" fillId="3" borderId="0" xfId="1" applyNumberFormat="1" applyFont="1" applyFill="1" applyAlignment="1">
      <alignment horizontal="center" vertical="center"/>
    </xf>
    <xf numFmtId="0" fontId="24" fillId="0" borderId="0" xfId="3" applyFont="1" applyAlignment="1">
      <alignment vertical="center"/>
    </xf>
    <xf numFmtId="0" fontId="18" fillId="3" borderId="40" xfId="1" applyFont="1" applyFill="1" applyBorder="1" applyAlignment="1">
      <alignment horizontal="center" vertical="center"/>
    </xf>
    <xf numFmtId="0" fontId="1" fillId="2" borderId="0" xfId="3" applyFill="1"/>
    <xf numFmtId="0" fontId="25" fillId="2" borderId="0" xfId="3" applyFont="1" applyFill="1" applyAlignment="1">
      <alignment vertical="center"/>
    </xf>
    <xf numFmtId="0" fontId="18" fillId="5" borderId="0" xfId="1" applyFont="1" applyFill="1" applyAlignment="1">
      <alignment horizontal="center" vertical="center"/>
    </xf>
    <xf numFmtId="164" fontId="10" fillId="2" borderId="18" xfId="0" applyNumberFormat="1" applyFont="1" applyFill="1" applyBorder="1" applyAlignment="1">
      <alignment horizontal="center" vertical="center"/>
    </xf>
    <xf numFmtId="49" fontId="14" fillId="3" borderId="25" xfId="1" applyNumberFormat="1" applyFont="1" applyFill="1" applyBorder="1" applyAlignment="1">
      <alignment horizontal="center" vertical="center"/>
    </xf>
    <xf numFmtId="49" fontId="14" fillId="3" borderId="26" xfId="1" applyNumberFormat="1" applyFont="1" applyFill="1" applyBorder="1" applyAlignment="1">
      <alignment horizontal="center" vertical="center"/>
    </xf>
    <xf numFmtId="49" fontId="14" fillId="3" borderId="27" xfId="1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49" fontId="14" fillId="3" borderId="4" xfId="1" applyNumberFormat="1" applyFont="1" applyFill="1" applyBorder="1" applyAlignment="1">
      <alignment horizontal="center" vertical="center"/>
    </xf>
    <xf numFmtId="49" fontId="14" fillId="3" borderId="0" xfId="1" applyNumberFormat="1" applyFont="1" applyFill="1" applyBorder="1" applyAlignment="1">
      <alignment horizontal="center" vertical="center"/>
    </xf>
    <xf numFmtId="49" fontId="14" fillId="3" borderId="5" xfId="1" applyNumberFormat="1" applyFont="1" applyFill="1" applyBorder="1" applyAlignment="1">
      <alignment horizontal="center" vertical="center"/>
    </xf>
    <xf numFmtId="49" fontId="14" fillId="3" borderId="19" xfId="1" applyNumberFormat="1" applyFont="1" applyFill="1" applyBorder="1" applyAlignment="1">
      <alignment horizontal="center" vertical="center"/>
    </xf>
    <xf numFmtId="49" fontId="14" fillId="3" borderId="20" xfId="1" applyNumberFormat="1" applyFont="1" applyFill="1" applyBorder="1" applyAlignment="1">
      <alignment horizontal="center" vertical="center"/>
    </xf>
    <xf numFmtId="49" fontId="14" fillId="3" borderId="35" xfId="1" applyNumberFormat="1" applyFont="1" applyFill="1" applyBorder="1" applyAlignment="1">
      <alignment horizontal="center" vertical="center"/>
    </xf>
    <xf numFmtId="49" fontId="14" fillId="3" borderId="37" xfId="1" applyNumberFormat="1" applyFont="1" applyFill="1" applyBorder="1" applyAlignment="1">
      <alignment horizontal="center" vertical="center"/>
    </xf>
    <xf numFmtId="49" fontId="14" fillId="3" borderId="38" xfId="1" applyNumberFormat="1" applyFont="1" applyFill="1" applyBorder="1" applyAlignment="1">
      <alignment horizontal="center" vertical="center"/>
    </xf>
    <xf numFmtId="49" fontId="14" fillId="3" borderId="39" xfId="1" applyNumberFormat="1" applyFont="1" applyFill="1" applyBorder="1" applyAlignment="1">
      <alignment horizontal="center" vertical="center"/>
    </xf>
    <xf numFmtId="0" fontId="26" fillId="6" borderId="0" xfId="1" applyFont="1" applyFill="1" applyAlignment="1">
      <alignment horizontal="center" vertical="center"/>
    </xf>
    <xf numFmtId="0" fontId="26" fillId="7" borderId="0" xfId="1" applyFont="1" applyFill="1" applyAlignment="1">
      <alignment horizontal="center" vertical="center"/>
    </xf>
    <xf numFmtId="0" fontId="27" fillId="7" borderId="0" xfId="1" applyFont="1" applyFill="1" applyAlignment="1">
      <alignment horizontal="left" vertical="center"/>
    </xf>
    <xf numFmtId="0" fontId="27" fillId="7" borderId="0" xfId="1" applyFont="1" applyFill="1" applyAlignment="1">
      <alignment horizontal="center" vertical="center"/>
    </xf>
    <xf numFmtId="44" fontId="28" fillId="7" borderId="14" xfId="2" applyFont="1" applyFill="1" applyBorder="1" applyAlignment="1">
      <alignment horizontal="center" vertical="center"/>
    </xf>
  </cellXfs>
  <cellStyles count="4">
    <cellStyle name="Normale" xfId="0" builtinId="0"/>
    <cellStyle name="Normale 2 3" xfId="1" xr:uid="{00000000-0005-0000-0000-000001000000}"/>
    <cellStyle name="Normale 6" xfId="3" xr:uid="{00000000-0005-0000-0000-000002000000}"/>
    <cellStyle name="Valuta 2 2" xfId="2" xr:uid="{00000000-0005-0000-0000-000004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804333</xdr:colOff>
      <xdr:row>0</xdr:row>
      <xdr:rowOff>173093</xdr:rowOff>
    </xdr:from>
    <xdr:to>
      <xdr:col>3</xdr:col>
      <xdr:colOff>1867606</xdr:colOff>
      <xdr:row>3</xdr:row>
      <xdr:rowOff>108302</xdr:rowOff>
    </xdr:to>
    <xdr:pic>
      <xdr:nvPicPr>
        <xdr:cNvPr id="2" name="Immagine 1" descr="Risultato immagini per AZZAR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0733" y="173093"/>
          <a:ext cx="2104673" cy="528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zoomScale="80" zoomScaleNormal="80" workbookViewId="0">
      <selection activeCell="H11" sqref="H11"/>
    </sheetView>
  </sheetViews>
  <sheetFormatPr defaultColWidth="9.140625" defaultRowHeight="18.75" x14ac:dyDescent="0.25"/>
  <cols>
    <col min="1" max="1" width="9.140625" style="1"/>
    <col min="2" max="2" width="14.85546875" style="2" customWidth="1"/>
    <col min="3" max="3" width="13.85546875" style="3" bestFit="1" customWidth="1"/>
    <col min="4" max="4" width="28" style="2" bestFit="1" customWidth="1"/>
    <col min="5" max="5" width="8.85546875" style="2" bestFit="1" customWidth="1"/>
    <col min="6" max="6" width="25.28515625" style="4" customWidth="1"/>
    <col min="7" max="7" width="15" style="1" customWidth="1"/>
    <col min="8" max="8" width="37.7109375" style="89" bestFit="1" customWidth="1"/>
    <col min="9" max="16384" width="9.140625" style="1"/>
  </cols>
  <sheetData>
    <row r="1" spans="1:8" ht="19.5" thickBot="1" x14ac:dyDescent="0.3"/>
    <row r="2" spans="1:8" s="5" customFormat="1" ht="14.1" customHeight="1" x14ac:dyDescent="0.25">
      <c r="B2" s="6"/>
      <c r="C2" s="7"/>
      <c r="D2" s="7"/>
      <c r="E2" s="7"/>
      <c r="F2" s="8"/>
      <c r="H2" s="90"/>
    </row>
    <row r="3" spans="1:8" s="5" customFormat="1" ht="14.1" customHeight="1" x14ac:dyDescent="0.25">
      <c r="B3" s="10"/>
      <c r="C3" s="11"/>
      <c r="D3" s="11"/>
      <c r="E3" s="11"/>
      <c r="F3" s="12"/>
      <c r="H3" s="90"/>
    </row>
    <row r="4" spans="1:8" s="5" customFormat="1" ht="14.1" customHeight="1" thickBot="1" x14ac:dyDescent="0.3">
      <c r="B4" s="13"/>
      <c r="C4" s="14"/>
      <c r="D4" s="14"/>
      <c r="E4" s="14"/>
      <c r="F4" s="15"/>
      <c r="H4" s="90"/>
    </row>
    <row r="5" spans="1:8" s="5" customFormat="1" ht="31.5" customHeight="1" thickBot="1" x14ac:dyDescent="0.3">
      <c r="B5" s="74" t="s">
        <v>0</v>
      </c>
      <c r="C5" s="75"/>
      <c r="D5" s="75"/>
      <c r="E5" s="75"/>
      <c r="F5" s="76"/>
      <c r="H5" s="90"/>
    </row>
    <row r="6" spans="1:8" s="16" customFormat="1" ht="20.25" thickBot="1" x14ac:dyDescent="0.3">
      <c r="B6" s="17" t="s">
        <v>1</v>
      </c>
      <c r="C6" s="18" t="s">
        <v>2</v>
      </c>
      <c r="D6" s="18" t="s">
        <v>3</v>
      </c>
      <c r="E6" s="19" t="s">
        <v>4</v>
      </c>
      <c r="F6" s="70" t="s">
        <v>5</v>
      </c>
      <c r="G6" s="16" t="s">
        <v>98</v>
      </c>
      <c r="H6" s="91" t="s">
        <v>99</v>
      </c>
    </row>
    <row r="7" spans="1:8" s="20" customFormat="1" ht="15.95" customHeight="1" thickBot="1" x14ac:dyDescent="0.3">
      <c r="B7" s="77" t="s">
        <v>6</v>
      </c>
      <c r="C7" s="78"/>
      <c r="D7" s="78"/>
      <c r="E7" s="78"/>
      <c r="F7" s="79"/>
      <c r="H7" s="92"/>
    </row>
    <row r="8" spans="1:8" s="21" customFormat="1" ht="15" customHeight="1" x14ac:dyDescent="0.25">
      <c r="B8" s="80" t="s">
        <v>7</v>
      </c>
      <c r="C8" s="81"/>
      <c r="D8" s="81"/>
      <c r="E8" s="81"/>
      <c r="F8" s="82"/>
      <c r="H8" s="92"/>
    </row>
    <row r="9" spans="1:8" s="5" customFormat="1" ht="19.5" x14ac:dyDescent="0.25">
      <c r="B9" s="38" t="s">
        <v>8</v>
      </c>
      <c r="C9" s="22">
        <v>3351500016600</v>
      </c>
      <c r="D9" s="23" t="s">
        <v>9</v>
      </c>
      <c r="E9" s="24" t="s">
        <v>10</v>
      </c>
      <c r="F9" s="25">
        <v>31.977</v>
      </c>
      <c r="G9" s="16">
        <v>-14</v>
      </c>
      <c r="H9" s="93">
        <f>+F9*(100+G9)%</f>
        <v>27.500219999999999</v>
      </c>
    </row>
    <row r="10" spans="1:8" s="5" customFormat="1" ht="19.5" x14ac:dyDescent="0.25">
      <c r="B10" s="35" t="s">
        <v>11</v>
      </c>
      <c r="C10" s="26">
        <v>3351500016617</v>
      </c>
      <c r="D10" s="27" t="s">
        <v>12</v>
      </c>
      <c r="E10" s="28" t="s">
        <v>13</v>
      </c>
      <c r="F10" s="25">
        <v>42.462600000000002</v>
      </c>
      <c r="G10" s="16">
        <v>-14</v>
      </c>
      <c r="H10" s="93">
        <f t="shared" ref="H10:H63" si="0">+F10*(100+G10)%</f>
        <v>36.517836000000003</v>
      </c>
    </row>
    <row r="11" spans="1:8" s="5" customFormat="1" ht="15" customHeight="1" x14ac:dyDescent="0.25">
      <c r="B11" s="83" t="s">
        <v>14</v>
      </c>
      <c r="C11" s="84"/>
      <c r="D11" s="84"/>
      <c r="E11" s="84"/>
      <c r="F11" s="82"/>
      <c r="G11" s="16">
        <v>-14</v>
      </c>
      <c r="H11" s="93">
        <f t="shared" si="0"/>
        <v>0</v>
      </c>
    </row>
    <row r="12" spans="1:8" s="5" customFormat="1" ht="19.5" x14ac:dyDescent="0.25">
      <c r="B12" s="29" t="s">
        <v>15</v>
      </c>
      <c r="C12" s="30">
        <v>3351500018758</v>
      </c>
      <c r="D12" s="31" t="s">
        <v>16</v>
      </c>
      <c r="E12" s="32" t="s">
        <v>17</v>
      </c>
      <c r="F12" s="25">
        <v>13.106999999999999</v>
      </c>
      <c r="G12" s="16">
        <v>-14</v>
      </c>
      <c r="H12" s="93">
        <f t="shared" si="0"/>
        <v>11.272019999999999</v>
      </c>
    </row>
    <row r="13" spans="1:8" s="5" customFormat="1" ht="20.25" thickBot="1" x14ac:dyDescent="0.3">
      <c r="A13" s="9"/>
      <c r="B13" s="35" t="s">
        <v>18</v>
      </c>
      <c r="C13" s="33">
        <v>3351500018765</v>
      </c>
      <c r="D13" s="27" t="s">
        <v>19</v>
      </c>
      <c r="E13" s="28" t="s">
        <v>20</v>
      </c>
      <c r="F13" s="25">
        <v>14.677800000000001</v>
      </c>
      <c r="G13" s="16">
        <v>-14</v>
      </c>
      <c r="H13" s="93">
        <f t="shared" si="0"/>
        <v>12.622908000000001</v>
      </c>
    </row>
    <row r="14" spans="1:8" s="5" customFormat="1" ht="20.25" thickBot="1" x14ac:dyDescent="0.3">
      <c r="B14" s="77" t="s">
        <v>21</v>
      </c>
      <c r="C14" s="78"/>
      <c r="D14" s="78"/>
      <c r="E14" s="78"/>
      <c r="F14" s="79"/>
      <c r="G14" s="16">
        <v>-14</v>
      </c>
      <c r="H14" s="93">
        <f t="shared" si="0"/>
        <v>0</v>
      </c>
    </row>
    <row r="15" spans="1:8" s="5" customFormat="1" ht="19.5" x14ac:dyDescent="0.25">
      <c r="B15" s="71" t="s">
        <v>22</v>
      </c>
      <c r="C15" s="72"/>
      <c r="D15" s="72"/>
      <c r="E15" s="72"/>
      <c r="F15" s="73"/>
      <c r="G15" s="16">
        <v>-14</v>
      </c>
      <c r="H15" s="93">
        <f t="shared" si="0"/>
        <v>0</v>
      </c>
    </row>
    <row r="16" spans="1:8" s="5" customFormat="1" ht="19.5" x14ac:dyDescent="0.25">
      <c r="B16" s="29" t="s">
        <v>23</v>
      </c>
      <c r="C16" s="34">
        <v>3351500009831</v>
      </c>
      <c r="D16" s="31" t="s">
        <v>24</v>
      </c>
      <c r="E16" s="32" t="s">
        <v>10</v>
      </c>
      <c r="F16" s="25">
        <v>34.067999999999998</v>
      </c>
      <c r="G16" s="16">
        <v>-14</v>
      </c>
      <c r="H16" s="93">
        <f t="shared" si="0"/>
        <v>29.298479999999998</v>
      </c>
    </row>
    <row r="17" spans="2:8" s="21" customFormat="1" ht="15" customHeight="1" thickBot="1" x14ac:dyDescent="0.3">
      <c r="B17" s="35" t="s">
        <v>25</v>
      </c>
      <c r="C17" s="36">
        <v>3351500009848</v>
      </c>
      <c r="D17" s="27" t="s">
        <v>26</v>
      </c>
      <c r="E17" s="37" t="s">
        <v>27</v>
      </c>
      <c r="F17" s="25">
        <v>45.084000000000003</v>
      </c>
      <c r="G17" s="16">
        <v>-14</v>
      </c>
      <c r="H17" s="93">
        <f t="shared" si="0"/>
        <v>38.772240000000004</v>
      </c>
    </row>
    <row r="18" spans="2:8" s="5" customFormat="1" ht="20.25" thickBot="1" x14ac:dyDescent="0.3">
      <c r="B18" s="77" t="s">
        <v>28</v>
      </c>
      <c r="C18" s="78"/>
      <c r="D18" s="78"/>
      <c r="E18" s="78"/>
      <c r="F18" s="79"/>
      <c r="G18" s="16">
        <v>-14</v>
      </c>
      <c r="H18" s="93">
        <f t="shared" si="0"/>
        <v>0</v>
      </c>
    </row>
    <row r="19" spans="2:8" s="5" customFormat="1" ht="19.5" x14ac:dyDescent="0.25">
      <c r="B19" s="71" t="s">
        <v>7</v>
      </c>
      <c r="C19" s="72"/>
      <c r="D19" s="72"/>
      <c r="E19" s="72"/>
      <c r="F19" s="73"/>
      <c r="G19" s="16">
        <v>-14</v>
      </c>
      <c r="H19" s="93">
        <f t="shared" si="0"/>
        <v>0</v>
      </c>
    </row>
    <row r="20" spans="2:8" s="5" customFormat="1" ht="19.5" x14ac:dyDescent="0.25">
      <c r="B20" s="38" t="s">
        <v>29</v>
      </c>
      <c r="C20" s="39">
        <v>3351500981700</v>
      </c>
      <c r="D20" s="23" t="s">
        <v>30</v>
      </c>
      <c r="E20" s="24" t="s">
        <v>31</v>
      </c>
      <c r="F20" s="25">
        <v>20.440799999999999</v>
      </c>
      <c r="G20" s="16">
        <v>-14</v>
      </c>
      <c r="H20" s="93">
        <f t="shared" si="0"/>
        <v>17.579087999999999</v>
      </c>
    </row>
    <row r="21" spans="2:8" s="5" customFormat="1" ht="19.5" x14ac:dyDescent="0.25">
      <c r="B21" s="38" t="s">
        <v>32</v>
      </c>
      <c r="C21" s="39">
        <v>3351500980802</v>
      </c>
      <c r="D21" s="23" t="s">
        <v>33</v>
      </c>
      <c r="E21" s="24" t="s">
        <v>10</v>
      </c>
      <c r="F21" s="25">
        <v>29.355600000000003</v>
      </c>
      <c r="G21" s="16">
        <v>-14</v>
      </c>
      <c r="H21" s="93">
        <f t="shared" si="0"/>
        <v>25.245816000000001</v>
      </c>
    </row>
    <row r="22" spans="2:8" s="5" customFormat="1" ht="19.5" x14ac:dyDescent="0.25">
      <c r="B22" s="38" t="s">
        <v>34</v>
      </c>
      <c r="C22" s="39">
        <v>3351500980406</v>
      </c>
      <c r="D22" s="23" t="s">
        <v>35</v>
      </c>
      <c r="E22" s="24" t="s">
        <v>27</v>
      </c>
      <c r="F22" s="25">
        <v>41.411999999999999</v>
      </c>
      <c r="G22" s="16">
        <v>-14</v>
      </c>
      <c r="H22" s="93">
        <f t="shared" si="0"/>
        <v>35.614319999999999</v>
      </c>
    </row>
    <row r="23" spans="2:8" s="5" customFormat="1" ht="19.5" x14ac:dyDescent="0.25">
      <c r="B23" s="38" t="s">
        <v>36</v>
      </c>
      <c r="C23" s="39">
        <v>3351500980086</v>
      </c>
      <c r="D23" s="23" t="s">
        <v>37</v>
      </c>
      <c r="E23" s="24" t="s">
        <v>38</v>
      </c>
      <c r="F23" s="25">
        <v>56.61</v>
      </c>
      <c r="G23" s="16">
        <v>-14</v>
      </c>
      <c r="H23" s="93">
        <f t="shared" si="0"/>
        <v>48.684599999999996</v>
      </c>
    </row>
    <row r="24" spans="2:8" s="5" customFormat="1" ht="19.5" x14ac:dyDescent="0.25">
      <c r="B24" s="83" t="s">
        <v>39</v>
      </c>
      <c r="C24" s="84"/>
      <c r="D24" s="84"/>
      <c r="E24" s="84"/>
      <c r="F24" s="82"/>
      <c r="G24" s="16">
        <v>-14</v>
      </c>
      <c r="H24" s="93">
        <f t="shared" si="0"/>
        <v>0</v>
      </c>
    </row>
    <row r="25" spans="2:8" s="21" customFormat="1" ht="19.5" x14ac:dyDescent="0.25">
      <c r="B25" s="38" t="s">
        <v>40</v>
      </c>
      <c r="C25" s="39">
        <v>3351500014750</v>
      </c>
      <c r="D25" s="23" t="s">
        <v>41</v>
      </c>
      <c r="E25" s="24" t="s">
        <v>42</v>
      </c>
      <c r="F25" s="25">
        <v>24.378</v>
      </c>
      <c r="G25" s="16">
        <v>-14</v>
      </c>
      <c r="H25" s="93">
        <f t="shared" si="0"/>
        <v>20.96508</v>
      </c>
    </row>
    <row r="26" spans="2:8" s="5" customFormat="1" ht="19.5" x14ac:dyDescent="0.25">
      <c r="B26" s="38" t="s">
        <v>43</v>
      </c>
      <c r="C26" s="39">
        <v>3351500982219</v>
      </c>
      <c r="D26" s="23" t="s">
        <v>44</v>
      </c>
      <c r="E26" s="24" t="s">
        <v>27</v>
      </c>
      <c r="F26" s="25">
        <v>25.683599999999998</v>
      </c>
      <c r="G26" s="16">
        <v>-14</v>
      </c>
      <c r="H26" s="93">
        <f t="shared" si="0"/>
        <v>22.087895999999997</v>
      </c>
    </row>
    <row r="27" spans="2:8" s="5" customFormat="1" ht="19.5" x14ac:dyDescent="0.25">
      <c r="B27" s="38" t="s">
        <v>45</v>
      </c>
      <c r="C27" s="39">
        <v>3351500982400</v>
      </c>
      <c r="D27" s="23" t="s">
        <v>46</v>
      </c>
      <c r="E27" s="24" t="s">
        <v>27</v>
      </c>
      <c r="F27" s="25">
        <v>26.999399999999998</v>
      </c>
      <c r="G27" s="16">
        <v>-14</v>
      </c>
      <c r="H27" s="93">
        <f t="shared" si="0"/>
        <v>23.219483999999998</v>
      </c>
    </row>
    <row r="28" spans="2:8" s="21" customFormat="1" ht="19.5" x14ac:dyDescent="0.25">
      <c r="B28" s="83" t="s">
        <v>14</v>
      </c>
      <c r="C28" s="84" t="e">
        <v>#N/A</v>
      </c>
      <c r="D28" s="84"/>
      <c r="E28" s="84"/>
      <c r="F28" s="82"/>
      <c r="G28" s="16">
        <v>-14</v>
      </c>
      <c r="H28" s="93">
        <f t="shared" si="0"/>
        <v>0</v>
      </c>
    </row>
    <row r="29" spans="2:8" s="21" customFormat="1" ht="19.5" x14ac:dyDescent="0.25">
      <c r="B29" s="38" t="s">
        <v>47</v>
      </c>
      <c r="C29" s="39">
        <v>3351500011582</v>
      </c>
      <c r="D29" s="23" t="s">
        <v>48</v>
      </c>
      <c r="E29" s="24" t="s">
        <v>17</v>
      </c>
      <c r="F29" s="25">
        <v>13.106999999999999</v>
      </c>
      <c r="G29" s="16">
        <v>-14</v>
      </c>
      <c r="H29" s="93">
        <f t="shared" si="0"/>
        <v>11.272019999999999</v>
      </c>
    </row>
    <row r="30" spans="2:8" s="5" customFormat="1" ht="20.25" thickBot="1" x14ac:dyDescent="0.3">
      <c r="B30" s="40" t="s">
        <v>49</v>
      </c>
      <c r="C30" s="36">
        <v>3351500002771</v>
      </c>
      <c r="D30" s="27" t="s">
        <v>50</v>
      </c>
      <c r="E30" s="37" t="s">
        <v>20</v>
      </c>
      <c r="F30" s="25">
        <v>14.677800000000001</v>
      </c>
      <c r="G30" s="16">
        <v>-14</v>
      </c>
      <c r="H30" s="93">
        <f t="shared" si="0"/>
        <v>12.622908000000001</v>
      </c>
    </row>
    <row r="31" spans="2:8" s="5" customFormat="1" ht="20.25" thickBot="1" x14ac:dyDescent="0.3">
      <c r="B31" s="77" t="s">
        <v>51</v>
      </c>
      <c r="C31" s="78" t="e">
        <v>#N/A</v>
      </c>
      <c r="D31" s="78"/>
      <c r="E31" s="78"/>
      <c r="F31" s="79"/>
      <c r="G31" s="16">
        <v>-14</v>
      </c>
      <c r="H31" s="93">
        <f t="shared" si="0"/>
        <v>0</v>
      </c>
    </row>
    <row r="32" spans="2:8" s="21" customFormat="1" ht="19.5" x14ac:dyDescent="0.25">
      <c r="B32" s="71" t="s">
        <v>7</v>
      </c>
      <c r="C32" s="72" t="e">
        <v>#N/A</v>
      </c>
      <c r="D32" s="72"/>
      <c r="E32" s="72"/>
      <c r="F32" s="73"/>
      <c r="G32" s="16">
        <v>-14</v>
      </c>
      <c r="H32" s="93">
        <f t="shared" si="0"/>
        <v>0</v>
      </c>
    </row>
    <row r="33" spans="2:8" s="5" customFormat="1" ht="19.5" x14ac:dyDescent="0.25">
      <c r="B33" s="38" t="s">
        <v>52</v>
      </c>
      <c r="C33" s="39">
        <v>3351500920006</v>
      </c>
      <c r="D33" s="23" t="s">
        <v>53</v>
      </c>
      <c r="E33" s="24" t="s">
        <v>31</v>
      </c>
      <c r="F33" s="25">
        <v>20.440799999999999</v>
      </c>
      <c r="G33" s="16">
        <v>-14</v>
      </c>
      <c r="H33" s="93">
        <f t="shared" si="0"/>
        <v>17.579087999999999</v>
      </c>
    </row>
    <row r="34" spans="2:8" s="5" customFormat="1" ht="19.5" x14ac:dyDescent="0.25">
      <c r="B34" s="38" t="s">
        <v>54</v>
      </c>
      <c r="C34" s="39">
        <v>3351500920013</v>
      </c>
      <c r="D34" s="23" t="s">
        <v>55</v>
      </c>
      <c r="E34" s="24" t="s">
        <v>56</v>
      </c>
      <c r="F34" s="25">
        <v>29.355600000000003</v>
      </c>
      <c r="G34" s="16">
        <v>-14</v>
      </c>
      <c r="H34" s="93">
        <f t="shared" si="0"/>
        <v>25.245816000000001</v>
      </c>
    </row>
    <row r="35" spans="2:8" s="21" customFormat="1" ht="19.5" x14ac:dyDescent="0.25">
      <c r="B35" s="38" t="s">
        <v>57</v>
      </c>
      <c r="C35" s="22">
        <v>3351500020409</v>
      </c>
      <c r="D35" s="23" t="s">
        <v>58</v>
      </c>
      <c r="E35" s="24" t="s">
        <v>42</v>
      </c>
      <c r="F35" s="25">
        <v>41.411999999999999</v>
      </c>
      <c r="G35" s="16">
        <v>-14</v>
      </c>
      <c r="H35" s="93">
        <f t="shared" si="0"/>
        <v>35.614319999999999</v>
      </c>
    </row>
    <row r="36" spans="2:8" s="5" customFormat="1" ht="19.5" x14ac:dyDescent="0.25">
      <c r="B36" s="83" t="s">
        <v>59</v>
      </c>
      <c r="C36" s="84" t="e">
        <v>#N/A</v>
      </c>
      <c r="D36" s="84"/>
      <c r="E36" s="84"/>
      <c r="F36" s="82"/>
      <c r="G36" s="16">
        <v>-14</v>
      </c>
      <c r="H36" s="93">
        <f t="shared" si="0"/>
        <v>0</v>
      </c>
    </row>
    <row r="37" spans="2:8" s="5" customFormat="1" ht="19.5" x14ac:dyDescent="0.25">
      <c r="B37" s="38" t="s">
        <v>60</v>
      </c>
      <c r="C37" s="39">
        <v>3351500920105</v>
      </c>
      <c r="D37" s="23" t="s">
        <v>61</v>
      </c>
      <c r="E37" s="24" t="s">
        <v>62</v>
      </c>
      <c r="F37" s="25">
        <v>25.683599999999998</v>
      </c>
      <c r="G37" s="16">
        <v>-14</v>
      </c>
      <c r="H37" s="93">
        <f t="shared" si="0"/>
        <v>22.087895999999997</v>
      </c>
    </row>
    <row r="38" spans="2:8" s="5" customFormat="1" ht="19.5" x14ac:dyDescent="0.25">
      <c r="B38" s="83" t="s">
        <v>14</v>
      </c>
      <c r="C38" s="84" t="e">
        <v>#N/A</v>
      </c>
      <c r="D38" s="84"/>
      <c r="E38" s="84"/>
      <c r="F38" s="82"/>
      <c r="G38" s="16">
        <v>-14</v>
      </c>
      <c r="H38" s="93">
        <f t="shared" si="0"/>
        <v>0</v>
      </c>
    </row>
    <row r="39" spans="2:8" s="5" customFormat="1" ht="19.5" x14ac:dyDescent="0.25">
      <c r="B39" s="38" t="s">
        <v>63</v>
      </c>
      <c r="C39" s="39">
        <v>3351500003129</v>
      </c>
      <c r="D39" s="23" t="s">
        <v>64</v>
      </c>
      <c r="E39" s="32" t="s">
        <v>20</v>
      </c>
      <c r="F39" s="25">
        <v>14.677800000000001</v>
      </c>
      <c r="G39" s="16">
        <v>-14</v>
      </c>
      <c r="H39" s="93">
        <f t="shared" si="0"/>
        <v>12.622908000000001</v>
      </c>
    </row>
    <row r="40" spans="2:8" s="5" customFormat="1" ht="19.5" x14ac:dyDescent="0.25">
      <c r="B40" s="40" t="s">
        <v>65</v>
      </c>
      <c r="C40" s="36">
        <v>3351500015788</v>
      </c>
      <c r="D40" s="27" t="s">
        <v>66</v>
      </c>
      <c r="E40" s="27" t="s">
        <v>17</v>
      </c>
      <c r="F40" s="25">
        <v>13.106999999999999</v>
      </c>
      <c r="G40" s="16">
        <v>-14</v>
      </c>
      <c r="H40" s="93">
        <f t="shared" si="0"/>
        <v>11.272019999999999</v>
      </c>
    </row>
    <row r="41" spans="2:8" s="5" customFormat="1" ht="19.5" x14ac:dyDescent="0.25">
      <c r="B41" s="83" t="s">
        <v>67</v>
      </c>
      <c r="C41" s="84" t="e">
        <v>#N/A</v>
      </c>
      <c r="D41" s="84"/>
      <c r="E41" s="84"/>
      <c r="F41" s="82"/>
      <c r="G41" s="16">
        <v>-14</v>
      </c>
      <c r="H41" s="93">
        <f t="shared" si="0"/>
        <v>0</v>
      </c>
    </row>
    <row r="42" spans="2:8" s="5" customFormat="1" ht="19.5" x14ac:dyDescent="0.25">
      <c r="B42" s="38" t="s">
        <v>68</v>
      </c>
      <c r="C42" s="39">
        <v>3351500005475</v>
      </c>
      <c r="D42" s="23" t="s">
        <v>69</v>
      </c>
      <c r="E42" s="24" t="s">
        <v>56</v>
      </c>
      <c r="F42" s="25">
        <v>28.305</v>
      </c>
      <c r="G42" s="16">
        <v>-14</v>
      </c>
      <c r="H42" s="93">
        <f t="shared" si="0"/>
        <v>24.342299999999998</v>
      </c>
    </row>
    <row r="43" spans="2:8" s="5" customFormat="1" ht="20.25" thickBot="1" x14ac:dyDescent="0.3">
      <c r="B43" s="53" t="s">
        <v>70</v>
      </c>
      <c r="C43" s="41">
        <v>3351500005482</v>
      </c>
      <c r="D43" s="42" t="s">
        <v>71</v>
      </c>
      <c r="E43" s="43" t="s">
        <v>42</v>
      </c>
      <c r="F43" s="44">
        <v>40.361400000000003</v>
      </c>
      <c r="G43" s="16">
        <v>-14</v>
      </c>
      <c r="H43" s="93">
        <f t="shared" si="0"/>
        <v>34.710804000000003</v>
      </c>
    </row>
    <row r="44" spans="2:8" s="5" customFormat="1" ht="20.25" thickBot="1" x14ac:dyDescent="0.3">
      <c r="B44" s="77" t="s">
        <v>72</v>
      </c>
      <c r="C44" s="78"/>
      <c r="D44" s="78"/>
      <c r="E44" s="78"/>
      <c r="F44" s="79"/>
      <c r="G44" s="16">
        <v>-14</v>
      </c>
      <c r="H44" s="93">
        <f t="shared" si="0"/>
        <v>0</v>
      </c>
    </row>
    <row r="45" spans="2:8" s="5" customFormat="1" ht="19.5" x14ac:dyDescent="0.25">
      <c r="B45" s="71" t="s">
        <v>73</v>
      </c>
      <c r="C45" s="72"/>
      <c r="D45" s="72"/>
      <c r="E45" s="72"/>
      <c r="F45" s="73"/>
      <c r="G45" s="16">
        <v>-14</v>
      </c>
      <c r="H45" s="93">
        <f t="shared" si="0"/>
        <v>0</v>
      </c>
    </row>
    <row r="46" spans="2:8" s="5" customFormat="1" ht="19.5" x14ac:dyDescent="0.25">
      <c r="B46" s="29" t="s">
        <v>74</v>
      </c>
      <c r="C46" s="45">
        <v>3351500008872</v>
      </c>
      <c r="D46" s="31" t="s">
        <v>75</v>
      </c>
      <c r="E46" s="32" t="s">
        <v>76</v>
      </c>
      <c r="F46" s="46">
        <v>9.4350000000000005</v>
      </c>
      <c r="G46" s="16">
        <v>-14</v>
      </c>
      <c r="H46" s="93">
        <f t="shared" si="0"/>
        <v>8.1141000000000005</v>
      </c>
    </row>
    <row r="47" spans="2:8" s="5" customFormat="1" ht="20.25" thickBot="1" x14ac:dyDescent="0.3">
      <c r="B47" s="35" t="s">
        <v>77</v>
      </c>
      <c r="C47" s="26">
        <v>3351500021093</v>
      </c>
      <c r="D47" s="27" t="s">
        <v>78</v>
      </c>
      <c r="E47" s="27" t="s">
        <v>79</v>
      </c>
      <c r="F47" s="25">
        <v>9.4350000000000005</v>
      </c>
      <c r="G47" s="16">
        <v>-14</v>
      </c>
      <c r="H47" s="93">
        <f t="shared" si="0"/>
        <v>8.1141000000000005</v>
      </c>
    </row>
    <row r="48" spans="2:8" s="5" customFormat="1" ht="20.25" thickBot="1" x14ac:dyDescent="0.3">
      <c r="B48" s="77" t="s">
        <v>80</v>
      </c>
      <c r="C48" s="78" t="e">
        <v>#N/A</v>
      </c>
      <c r="D48" s="78"/>
      <c r="E48" s="78"/>
      <c r="F48" s="79"/>
      <c r="G48" s="16">
        <v>-14</v>
      </c>
      <c r="H48" s="93">
        <f t="shared" si="0"/>
        <v>0</v>
      </c>
    </row>
    <row r="49" spans="2:8" s="5" customFormat="1" ht="19.5" x14ac:dyDescent="0.25">
      <c r="B49" s="71" t="s">
        <v>81</v>
      </c>
      <c r="C49" s="72" t="e">
        <v>#N/A</v>
      </c>
      <c r="D49" s="72"/>
      <c r="E49" s="72"/>
      <c r="F49" s="73"/>
      <c r="G49" s="16">
        <v>-14</v>
      </c>
      <c r="H49" s="93">
        <f t="shared" si="0"/>
        <v>0</v>
      </c>
    </row>
    <row r="50" spans="2:8" s="5" customFormat="1" ht="19.5" x14ac:dyDescent="0.25">
      <c r="B50" s="38" t="s">
        <v>82</v>
      </c>
      <c r="C50" s="39">
        <v>3351500013692</v>
      </c>
      <c r="D50" s="23" t="s">
        <v>83</v>
      </c>
      <c r="E50" s="24" t="s">
        <v>42</v>
      </c>
      <c r="F50" s="25">
        <v>26.213999999999999</v>
      </c>
      <c r="G50" s="16">
        <v>-14</v>
      </c>
      <c r="H50" s="93">
        <f t="shared" si="0"/>
        <v>22.544039999999999</v>
      </c>
    </row>
    <row r="51" spans="2:8" s="5" customFormat="1" ht="20.25" thickBot="1" x14ac:dyDescent="0.3">
      <c r="B51" s="83" t="s">
        <v>97</v>
      </c>
      <c r="C51" s="84" t="e">
        <v>#N/A</v>
      </c>
      <c r="D51" s="84"/>
      <c r="E51" s="84"/>
      <c r="F51" s="85"/>
      <c r="G51" s="16">
        <v>-14</v>
      </c>
      <c r="H51" s="93">
        <f t="shared" si="0"/>
        <v>0</v>
      </c>
    </row>
    <row r="52" spans="2:8" s="5" customFormat="1" ht="20.25" thickBot="1" x14ac:dyDescent="0.3">
      <c r="B52" s="77" t="s">
        <v>84</v>
      </c>
      <c r="C52" s="78" t="e">
        <v>#N/A</v>
      </c>
      <c r="D52" s="78"/>
      <c r="E52" s="78"/>
      <c r="F52" s="79"/>
      <c r="G52" s="16">
        <v>-14</v>
      </c>
      <c r="H52" s="93">
        <f t="shared" si="0"/>
        <v>0</v>
      </c>
    </row>
    <row r="53" spans="2:8" s="5" customFormat="1" ht="19.5" x14ac:dyDescent="0.25">
      <c r="B53" s="71" t="s">
        <v>85</v>
      </c>
      <c r="C53" s="72" t="e">
        <v>#N/A</v>
      </c>
      <c r="D53" s="72"/>
      <c r="E53" s="72"/>
      <c r="F53" s="73"/>
      <c r="G53" s="16">
        <v>-14</v>
      </c>
      <c r="H53" s="93">
        <f t="shared" si="0"/>
        <v>0</v>
      </c>
    </row>
    <row r="54" spans="2:8" s="5" customFormat="1" ht="20.25" thickBot="1" x14ac:dyDescent="0.3">
      <c r="B54" s="40" t="s">
        <v>86</v>
      </c>
      <c r="C54" s="36">
        <v>3351500002122</v>
      </c>
      <c r="D54" s="27" t="s">
        <v>87</v>
      </c>
      <c r="E54" s="47" t="s">
        <v>17</v>
      </c>
      <c r="F54" s="25">
        <v>25.683599999999998</v>
      </c>
      <c r="G54" s="16">
        <v>-14</v>
      </c>
      <c r="H54" s="93">
        <f t="shared" si="0"/>
        <v>22.087895999999997</v>
      </c>
    </row>
    <row r="55" spans="2:8" s="5" customFormat="1" ht="15" customHeight="1" thickBot="1" x14ac:dyDescent="0.3">
      <c r="B55" s="77" t="s">
        <v>88</v>
      </c>
      <c r="C55" s="78" t="e">
        <v>#N/A</v>
      </c>
      <c r="D55" s="78"/>
      <c r="E55" s="78"/>
      <c r="F55" s="79"/>
      <c r="G55" s="16">
        <v>-14</v>
      </c>
      <c r="H55" s="93">
        <f t="shared" si="0"/>
        <v>0</v>
      </c>
    </row>
    <row r="56" spans="2:8" s="5" customFormat="1" ht="19.5" x14ac:dyDescent="0.25">
      <c r="B56" s="86" t="s">
        <v>89</v>
      </c>
      <c r="C56" s="87" t="e">
        <v>#N/A</v>
      </c>
      <c r="D56" s="87"/>
      <c r="E56" s="87"/>
      <c r="F56" s="88"/>
      <c r="G56" s="16">
        <v>-14</v>
      </c>
      <c r="H56" s="93">
        <f t="shared" si="0"/>
        <v>0</v>
      </c>
    </row>
    <row r="57" spans="2:8" s="21" customFormat="1" ht="20.25" thickBot="1" x14ac:dyDescent="0.3">
      <c r="B57" s="40" t="s">
        <v>90</v>
      </c>
      <c r="C57" s="36">
        <v>3351500004911</v>
      </c>
      <c r="D57" s="27" t="s">
        <v>91</v>
      </c>
      <c r="E57" s="27" t="s">
        <v>17</v>
      </c>
      <c r="F57" s="25">
        <v>25.683599999999998</v>
      </c>
      <c r="G57" s="16">
        <v>-14</v>
      </c>
      <c r="H57" s="93">
        <f t="shared" si="0"/>
        <v>22.087895999999997</v>
      </c>
    </row>
    <row r="58" spans="2:8" s="5" customFormat="1" ht="20.25" thickBot="1" x14ac:dyDescent="0.3">
      <c r="B58" s="77" t="s">
        <v>92</v>
      </c>
      <c r="C58" s="78" t="e">
        <v>#N/A</v>
      </c>
      <c r="D58" s="78"/>
      <c r="E58" s="78"/>
      <c r="F58" s="79"/>
      <c r="G58" s="16">
        <v>-14</v>
      </c>
      <c r="H58" s="93">
        <f t="shared" si="0"/>
        <v>0</v>
      </c>
    </row>
    <row r="59" spans="2:8" s="5" customFormat="1" ht="19.5" x14ac:dyDescent="0.25">
      <c r="B59" s="38" t="s">
        <v>93</v>
      </c>
      <c r="C59" s="39">
        <v>3351500001590</v>
      </c>
      <c r="D59" s="23" t="s">
        <v>94</v>
      </c>
      <c r="E59" s="24" t="s">
        <v>31</v>
      </c>
      <c r="F59" s="25">
        <v>23.592600000000001</v>
      </c>
      <c r="G59" s="16">
        <v>-14</v>
      </c>
      <c r="H59" s="93">
        <f t="shared" si="0"/>
        <v>20.289636000000002</v>
      </c>
    </row>
    <row r="60" spans="2:8" s="5" customFormat="1" ht="20.25" thickBot="1" x14ac:dyDescent="0.3">
      <c r="B60" s="53" t="s">
        <v>95</v>
      </c>
      <c r="C60" s="41">
        <v>3351500001606</v>
      </c>
      <c r="D60" s="42" t="s">
        <v>96</v>
      </c>
      <c r="E60" s="43" t="s">
        <v>56</v>
      </c>
      <c r="F60" s="44">
        <v>27.2544</v>
      </c>
      <c r="G60" s="16">
        <v>-14</v>
      </c>
      <c r="H60" s="93">
        <f t="shared" si="0"/>
        <v>23.438783999999998</v>
      </c>
    </row>
    <row r="61" spans="2:8" s="5" customFormat="1" ht="19.5" x14ac:dyDescent="0.25">
      <c r="H61" s="93">
        <f t="shared" si="0"/>
        <v>0</v>
      </c>
    </row>
    <row r="62" spans="2:8" s="5" customFormat="1" ht="19.5" x14ac:dyDescent="0.25">
      <c r="H62" s="93">
        <f t="shared" si="0"/>
        <v>0</v>
      </c>
    </row>
    <row r="63" spans="2:8" s="5" customFormat="1" ht="19.5" x14ac:dyDescent="0.25">
      <c r="H63" s="93">
        <f t="shared" si="0"/>
        <v>0</v>
      </c>
    </row>
    <row r="64" spans="2:8" s="5" customFormat="1" x14ac:dyDescent="0.25">
      <c r="H64" s="90"/>
    </row>
    <row r="65" spans="1:8" s="21" customFormat="1" ht="19.5" x14ac:dyDescent="0.2">
      <c r="B65" s="48"/>
      <c r="C65" s="3"/>
      <c r="D65" s="2"/>
      <c r="E65" s="2"/>
      <c r="F65" s="2"/>
      <c r="H65" s="92"/>
    </row>
    <row r="66" spans="1:8" x14ac:dyDescent="0.25">
      <c r="A66" s="49"/>
      <c r="B66" s="50"/>
      <c r="C66" s="51"/>
      <c r="D66" s="50"/>
      <c r="E66" s="50"/>
      <c r="F66" s="52"/>
    </row>
  </sheetData>
  <autoFilter ref="B6:F63" xr:uid="{00000000-0009-0000-0000-000000000000}"/>
  <mergeCells count="25">
    <mergeCell ref="B58:F58"/>
    <mergeCell ref="B49:F49"/>
    <mergeCell ref="B51:F51"/>
    <mergeCell ref="B52:F52"/>
    <mergeCell ref="B53:F53"/>
    <mergeCell ref="B55:F55"/>
    <mergeCell ref="B56:F56"/>
    <mergeCell ref="B48:F48"/>
    <mergeCell ref="B18:F18"/>
    <mergeCell ref="B19:F19"/>
    <mergeCell ref="B24:F24"/>
    <mergeCell ref="B28:F28"/>
    <mergeCell ref="B31:F31"/>
    <mergeCell ref="B32:F32"/>
    <mergeCell ref="B36:F36"/>
    <mergeCell ref="B38:F38"/>
    <mergeCell ref="B41:F41"/>
    <mergeCell ref="B44:F44"/>
    <mergeCell ref="B45:F45"/>
    <mergeCell ref="B15:F15"/>
    <mergeCell ref="B5:F5"/>
    <mergeCell ref="B7:F7"/>
    <mergeCell ref="B8:F8"/>
    <mergeCell ref="B11:F11"/>
    <mergeCell ref="B14:F14"/>
  </mergeCells>
  <pageMargins left="0.25" right="0.25" top="0.75" bottom="0.75" header="0.3" footer="0.3"/>
  <pageSetup paperSize="9" scale="66" fitToHeight="0" orientation="portrait" r:id="rId1"/>
  <headerFooter alignWithMargins="0">
    <oddFooter>&amp;C&amp;1#&amp;"arial"&amp;9&amp;K008000 C1 Internal use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D5863-B516-47E5-9A2A-7EAE895BA0FF}">
  <dimension ref="A2:K63"/>
  <sheetViews>
    <sheetView zoomScale="70" zoomScaleNormal="70" workbookViewId="0">
      <selection activeCell="D73" sqref="D73"/>
    </sheetView>
  </sheetViews>
  <sheetFormatPr defaultColWidth="8.85546875" defaultRowHeight="15" x14ac:dyDescent="0.25"/>
  <cols>
    <col min="1" max="1" width="8.85546875" style="54"/>
    <col min="2" max="2" width="14.28515625" style="55" customWidth="1"/>
    <col min="3" max="3" width="13.42578125" style="56" bestFit="1" customWidth="1"/>
    <col min="4" max="4" width="27.140625" style="2" bestFit="1" customWidth="1"/>
    <col min="5" max="5" width="8.5703125" style="55" bestFit="1" customWidth="1"/>
    <col min="6" max="6" width="13.5703125" style="57" bestFit="1" customWidth="1"/>
    <col min="7" max="7" width="17.140625" style="54" bestFit="1" customWidth="1"/>
    <col min="8" max="8" width="15.140625" style="54" bestFit="1" customWidth="1"/>
    <col min="9" max="9" width="23.7109375" style="54" bestFit="1" customWidth="1"/>
    <col min="10" max="16384" width="8.85546875" style="54"/>
  </cols>
  <sheetData>
    <row r="2" spans="1:11" s="58" customFormat="1" ht="14.1" customHeight="1" x14ac:dyDescent="0.25"/>
    <row r="3" spans="1:11" s="58" customFormat="1" ht="14.1" customHeight="1" x14ac:dyDescent="0.25"/>
    <row r="4" spans="1:11" s="58" customFormat="1" ht="14.1" customHeight="1" x14ac:dyDescent="0.25"/>
    <row r="5" spans="1:11" s="59" customFormat="1" ht="15.75" x14ac:dyDescent="0.25">
      <c r="G5" s="60"/>
      <c r="H5" s="60"/>
    </row>
    <row r="6" spans="1:11" s="61" customFormat="1" ht="18" x14ac:dyDescent="0.25"/>
    <row r="7" spans="1:11" s="62" customFormat="1" ht="15" customHeight="1" x14ac:dyDescent="0.25">
      <c r="H7" s="63"/>
    </row>
    <row r="8" spans="1:11" s="58" customFormat="1" ht="11.25" x14ac:dyDescent="0.25">
      <c r="G8" s="64"/>
      <c r="H8" s="64"/>
    </row>
    <row r="9" spans="1:11" s="58" customFormat="1" ht="11.25" x14ac:dyDescent="0.25">
      <c r="G9" s="64"/>
      <c r="H9" s="64"/>
    </row>
    <row r="10" spans="1:11" s="58" customFormat="1" ht="15" customHeight="1" x14ac:dyDescent="0.25"/>
    <row r="11" spans="1:11" s="58" customFormat="1" x14ac:dyDescent="0.25">
      <c r="G11" s="64"/>
      <c r="H11" s="64"/>
      <c r="J11" s="65"/>
      <c r="K11" s="65"/>
    </row>
    <row r="12" spans="1:11" s="58" customFormat="1" ht="8.25" x14ac:dyDescent="0.25">
      <c r="A12" s="66"/>
    </row>
    <row r="13" spans="1:11" s="58" customFormat="1" ht="8.25" x14ac:dyDescent="0.25"/>
    <row r="14" spans="1:11" s="58" customFormat="1" ht="8.25" x14ac:dyDescent="0.25"/>
    <row r="15" spans="1:11" s="58" customFormat="1" x14ac:dyDescent="0.25">
      <c r="H15" s="67"/>
      <c r="I15" s="68"/>
    </row>
    <row r="16" spans="1:11" s="62" customFormat="1" ht="15" customHeight="1" x14ac:dyDescent="0.25">
      <c r="H16" s="58"/>
    </row>
    <row r="17" spans="8:8" s="58" customFormat="1" ht="8.25" x14ac:dyDescent="0.25"/>
    <row r="18" spans="8:8" s="58" customFormat="1" ht="8.25" x14ac:dyDescent="0.25"/>
    <row r="19" spans="8:8" s="58" customFormat="1" ht="8.25" x14ac:dyDescent="0.25"/>
    <row r="20" spans="8:8" s="58" customFormat="1" ht="8.25" x14ac:dyDescent="0.25"/>
    <row r="21" spans="8:8" s="58" customFormat="1" ht="8.25" x14ac:dyDescent="0.25"/>
    <row r="22" spans="8:8" s="58" customFormat="1" ht="8.25" x14ac:dyDescent="0.25"/>
    <row r="23" spans="8:8" s="58" customFormat="1" ht="8.25" x14ac:dyDescent="0.25"/>
    <row r="24" spans="8:8" s="62" customFormat="1" ht="8.25" x14ac:dyDescent="0.25">
      <c r="H24" s="58"/>
    </row>
    <row r="25" spans="8:8" s="58" customFormat="1" ht="8.25" x14ac:dyDescent="0.25"/>
    <row r="26" spans="8:8" s="58" customFormat="1" ht="8.25" x14ac:dyDescent="0.25"/>
    <row r="27" spans="8:8" s="62" customFormat="1" ht="8.25" x14ac:dyDescent="0.25">
      <c r="H27" s="58"/>
    </row>
    <row r="28" spans="8:8" s="62" customFormat="1" ht="8.25" x14ac:dyDescent="0.25">
      <c r="H28" s="58"/>
    </row>
    <row r="29" spans="8:8" s="58" customFormat="1" ht="8.25" x14ac:dyDescent="0.25"/>
    <row r="30" spans="8:8" s="58" customFormat="1" ht="8.25" x14ac:dyDescent="0.25"/>
    <row r="31" spans="8:8" s="62" customFormat="1" ht="8.25" x14ac:dyDescent="0.25">
      <c r="H31" s="58"/>
    </row>
    <row r="32" spans="8:8" s="58" customFormat="1" ht="8.25" x14ac:dyDescent="0.25"/>
    <row r="33" spans="8:8" s="58" customFormat="1" ht="8.25" x14ac:dyDescent="0.25"/>
    <row r="34" spans="8:8" s="62" customFormat="1" ht="8.25" x14ac:dyDescent="0.25">
      <c r="H34" s="58"/>
    </row>
    <row r="35" spans="8:8" s="58" customFormat="1" ht="8.25" x14ac:dyDescent="0.25"/>
    <row r="36" spans="8:8" s="58" customFormat="1" ht="8.25" x14ac:dyDescent="0.25"/>
    <row r="37" spans="8:8" s="58" customFormat="1" ht="8.25" x14ac:dyDescent="0.25"/>
    <row r="38" spans="8:8" s="58" customFormat="1" ht="8.25" x14ac:dyDescent="0.25"/>
    <row r="39" spans="8:8" s="58" customFormat="1" ht="8.25" x14ac:dyDescent="0.25"/>
    <row r="40" spans="8:8" s="58" customFormat="1" ht="8.25" x14ac:dyDescent="0.25"/>
    <row r="41" spans="8:8" s="58" customFormat="1" ht="8.25" x14ac:dyDescent="0.25"/>
    <row r="42" spans="8:8" s="58" customFormat="1" ht="8.25" x14ac:dyDescent="0.25"/>
    <row r="43" spans="8:8" s="58" customFormat="1" ht="8.25" x14ac:dyDescent="0.25"/>
    <row r="44" spans="8:8" s="58" customFormat="1" ht="8.25" x14ac:dyDescent="0.25"/>
    <row r="45" spans="8:8" s="58" customFormat="1" ht="8.25" x14ac:dyDescent="0.25"/>
    <row r="46" spans="8:8" s="58" customFormat="1" ht="8.25" x14ac:dyDescent="0.25"/>
    <row r="47" spans="8:8" s="58" customFormat="1" ht="8.25" x14ac:dyDescent="0.25"/>
    <row r="48" spans="8:8" s="58" customFormat="1" ht="8.25" x14ac:dyDescent="0.25"/>
    <row r="49" spans="1:8" s="58" customFormat="1" ht="8.25" x14ac:dyDescent="0.25"/>
    <row r="50" spans="1:8" s="58" customFormat="1" ht="8.25" x14ac:dyDescent="0.25"/>
    <row r="51" spans="1:8" s="58" customFormat="1" ht="15" customHeight="1" x14ac:dyDescent="0.25"/>
    <row r="52" spans="1:8" s="58" customFormat="1" ht="8.25" x14ac:dyDescent="0.25"/>
    <row r="53" spans="1:8" s="62" customFormat="1" ht="8.25" x14ac:dyDescent="0.25">
      <c r="H53" s="58"/>
    </row>
    <row r="54" spans="1:8" s="58" customFormat="1" ht="8.25" x14ac:dyDescent="0.25"/>
    <row r="55" spans="1:8" s="58" customFormat="1" ht="8.25" x14ac:dyDescent="0.25"/>
    <row r="56" spans="1:8" s="58" customFormat="1" ht="8.25" x14ac:dyDescent="0.25"/>
    <row r="57" spans="1:8" s="58" customFormat="1" ht="8.25" x14ac:dyDescent="0.25"/>
    <row r="58" spans="1:8" s="58" customFormat="1" ht="8.25" x14ac:dyDescent="0.25"/>
    <row r="59" spans="1:8" s="58" customFormat="1" ht="8.25" x14ac:dyDescent="0.25"/>
    <row r="60" spans="1:8" s="58" customFormat="1" ht="8.25" x14ac:dyDescent="0.25"/>
    <row r="61" spans="1:8" s="58" customFormat="1" ht="8.25" x14ac:dyDescent="0.25"/>
    <row r="62" spans="1:8" s="62" customFormat="1" ht="8.25" x14ac:dyDescent="0.25"/>
    <row r="63" spans="1:8" ht="12.75" x14ac:dyDescent="0.25">
      <c r="A63" s="69"/>
      <c r="B63" s="54"/>
      <c r="C63" s="54"/>
      <c r="D63" s="54"/>
      <c r="E63" s="54"/>
      <c r="F63" s="5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572EEB0BE1E244B836BC098C63B78D" ma:contentTypeVersion="13" ma:contentTypeDescription="Create a new document." ma:contentTypeScope="" ma:versionID="87272fab79006b44f30144da7894cbeb">
  <xsd:schema xmlns:xsd="http://www.w3.org/2001/XMLSchema" xmlns:xs="http://www.w3.org/2001/XMLSchema" xmlns:p="http://schemas.microsoft.com/office/2006/metadata/properties" xmlns:ns3="6be917ec-14eb-440a-ba84-5b00c75e5eb2" xmlns:ns4="b99396be-8155-407f-97ae-1340fd5f63a3" targetNamespace="http://schemas.microsoft.com/office/2006/metadata/properties" ma:root="true" ma:fieldsID="0b4602ac21c0c5c40ac5b3655d47bac4" ns3:_="" ns4:_="">
    <xsd:import namespace="6be917ec-14eb-440a-ba84-5b00c75e5eb2"/>
    <xsd:import namespace="b99396be-8155-407f-97ae-1340fd5f63a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e917ec-14eb-440a-ba84-5b00c75e5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396be-8155-407f-97ae-1340fd5f6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64D976-174B-48E2-8FA2-C6598CA85F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e917ec-14eb-440a-ba84-5b00c75e5eb2"/>
    <ds:schemaRef ds:uri="b99396be-8155-407f-97ae-1340fd5f6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6CFF08-F471-4ECD-9E75-D4E65923C8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66F766-B8B7-4F79-85F9-83CFEDBFA80A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b99396be-8155-407f-97ae-1340fd5f63a3"/>
    <ds:schemaRef ds:uri="6be917ec-14eb-440a-ba84-5b00c75e5eb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AZZARO CATALOGO </vt:lpstr>
      <vt:lpstr>Foglio1</vt:lpstr>
    </vt:vector>
  </TitlesOfParts>
  <Company>L'Oréal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FILIPPI Anna</dc:creator>
  <cp:lastModifiedBy>Utente</cp:lastModifiedBy>
  <dcterms:created xsi:type="dcterms:W3CDTF">2020-10-23T07:24:35Z</dcterms:created>
  <dcterms:modified xsi:type="dcterms:W3CDTF">2021-01-09T16:01:57Z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0x010100D6572EEB0BE1E244B836BC098C63B78D</vt:lpwstr>
  </property>
</Properties>
</file>